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5015" windowHeight="4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F15"/>
  <c r="H15"/>
  <c r="I15"/>
  <c r="J15"/>
  <c r="E15"/>
</calcChain>
</file>

<file path=xl/sharedStrings.xml><?xml version="1.0" encoding="utf-8"?>
<sst xmlns="http://schemas.openxmlformats.org/spreadsheetml/2006/main" count="44" uniqueCount="42">
  <si>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</si>
  <si>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</si>
  <si>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</si>
  <si>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</si>
  <si>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</si>
  <si>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</si>
  <si>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</si>
  <si>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</si>
  <si>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</si>
  <si>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</si>
  <si>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</si>
  <si>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</si>
  <si>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</si>
  <si>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</si>
  <si>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</si>
  <si>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</si>
  <si>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</si>
  <si>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</si>
  <si>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</si>
  <si>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</si>
  <si>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</si>
  <si>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</si>
  <si>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</si>
  <si>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</si>
  <si>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</si>
  <si>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напиток  </t>
  </si>
  <si>
    <t>Плов из птицы</t>
  </si>
  <si>
    <t>Компот из сухофруктов</t>
  </si>
  <si>
    <t>90 /200</t>
  </si>
  <si>
    <t>Борщ с капустой и картофелем</t>
  </si>
  <si>
    <t>Биточки из птицы</t>
  </si>
  <si>
    <t>82/217</t>
  </si>
  <si>
    <t>294/2017</t>
  </si>
  <si>
    <t>349/2017</t>
  </si>
  <si>
    <t>291/2017</t>
  </si>
  <si>
    <t>макароны отварные</t>
  </si>
  <si>
    <t>Итого за прием:</t>
  </si>
  <si>
    <t>Всего за день:</t>
  </si>
  <si>
    <t>Сок фруктовый</t>
  </si>
  <si>
    <t>389/2017</t>
  </si>
  <si>
    <t>Обед</t>
  </si>
  <si>
    <t>203/2017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</si>
</sst>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2" fontId="0" fillId="2" borderId="9" xfId="0" applyNumberFormat="1" applyFont="1" applyFill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0" fillId="0" borderId="13" xfId="0" applyFont="1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0" borderId="4" xfId="0" applyBorder="1"/>
    <xf numFmtId="14" fontId="0" fillId="2" borderId="4" xfId="0" applyNumberFormat="1" applyFont="1" applyFill="1" applyBorder="1" applyAlignment="1"/>
    <xf numFmtId="1" fontId="0" fillId="2" borderId="9" xfId="0" applyNumberFormat="1" applyFill="1" applyBorder="1"/>
    <xf numFmtId="0" fontId="0" fillId="0" borderId="10" xfId="0" applyBorder="1"/>
    <xf numFmtId="0" fontId="0" fillId="0" borderId="15" xfId="0" applyFont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0" fontId="0" fillId="2" borderId="19" xfId="0" applyFont="1" applyFill="1" applyBorder="1" applyAlignment="1">
      <alignment wrapText="1"/>
    </xf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2" fontId="0" fillId="2" borderId="20" xfId="0" applyNumberFormat="1" applyFont="1" applyFill="1" applyBorder="1"/>
    <xf numFmtId="0" fontId="0" fillId="2" borderId="23" xfId="0" applyFont="1" applyFill="1" applyBorder="1" applyAlignment="1">
      <alignment wrapText="1"/>
    </xf>
    <xf numFmtId="2" fontId="0" fillId="2" borderId="23" xfId="0" applyNumberFormat="1" applyFont="1" applyFill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3" fillId="2" borderId="17" xfId="0" applyFont="1" applyFill="1" applyBorder="1" applyAlignment="1"/>
    <xf numFmtId="0" fontId="0" fillId="0" borderId="18" xfId="0" applyFont="1" applyBorder="1" applyAlignment="1"/>
    <xf numFmtId="0" fontId="2" fillId="2" borderId="21" xfId="0" applyFont="1" applyFill="1" applyBorder="1" applyAlignment="1"/>
    <xf numFmtId="0" fontId="0" fillId="0" borderId="2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5"/>
  <sheetViews>
    <sheetView showGridLines="0" tabSelected="1" workbookViewId="0">
      <selection activeCell="G15" sqref="G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9">
        <v>45183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0" t="s">
        <v>34</v>
      </c>
      <c r="D4" s="19" t="s">
        <v>26</v>
      </c>
      <c r="E4" s="30" t="s">
        <v>28</v>
      </c>
      <c r="F4" s="7"/>
      <c r="G4" s="7">
        <v>525.4</v>
      </c>
      <c r="H4" s="7">
        <v>26.1</v>
      </c>
      <c r="I4" s="7">
        <v>23</v>
      </c>
      <c r="J4" s="7">
        <v>53.5</v>
      </c>
    </row>
    <row r="5" spans="1:10">
      <c r="A5" s="8"/>
      <c r="B5" s="9" t="s">
        <v>16</v>
      </c>
      <c r="C5" s="25" t="s">
        <v>39</v>
      </c>
      <c r="D5" s="24" t="s">
        <v>38</v>
      </c>
      <c r="E5" s="27">
        <v>200</v>
      </c>
      <c r="F5" s="13"/>
      <c r="G5" s="13">
        <v>88.54</v>
      </c>
      <c r="H5" s="26">
        <v>0.7</v>
      </c>
      <c r="I5" s="13">
        <v>0.3</v>
      </c>
      <c r="J5" s="14">
        <v>20.76</v>
      </c>
    </row>
    <row r="6" spans="1:10" ht="15.75" thickBot="1">
      <c r="A6" s="8"/>
      <c r="B6" s="32" t="s">
        <v>17</v>
      </c>
      <c r="C6" s="33"/>
      <c r="D6" s="34" t="s">
        <v>18</v>
      </c>
      <c r="E6" s="35">
        <v>30</v>
      </c>
      <c r="F6" s="36"/>
      <c r="G6" s="36">
        <v>84.39</v>
      </c>
      <c r="H6" s="36">
        <v>2.4700000000000002</v>
      </c>
      <c r="I6" s="36">
        <v>0.31</v>
      </c>
      <c r="J6" s="37">
        <v>17.93</v>
      </c>
    </row>
    <row r="7" spans="1:10" ht="15.75" thickBot="1">
      <c r="A7" s="15"/>
      <c r="B7" s="47" t="s">
        <v>36</v>
      </c>
      <c r="C7" s="48"/>
      <c r="D7" s="38"/>
      <c r="E7" s="39">
        <v>520</v>
      </c>
      <c r="F7" s="40">
        <v>73.650000000000006</v>
      </c>
      <c r="G7" s="40">
        <v>698.33</v>
      </c>
      <c r="H7" s="40">
        <v>29.27</v>
      </c>
      <c r="I7" s="40">
        <v>23.61</v>
      </c>
      <c r="J7" s="41">
        <v>92.19</v>
      </c>
    </row>
    <row r="8" spans="1:10">
      <c r="A8" s="31" t="s">
        <v>40</v>
      </c>
      <c r="B8" s="21" t="s">
        <v>19</v>
      </c>
      <c r="C8" s="22" t="s">
        <v>31</v>
      </c>
      <c r="D8" s="23" t="s">
        <v>29</v>
      </c>
      <c r="E8" s="16">
        <v>200</v>
      </c>
      <c r="F8" s="17"/>
      <c r="G8" s="17">
        <v>95.81</v>
      </c>
      <c r="H8" s="17">
        <v>1.86</v>
      </c>
      <c r="I8" s="17">
        <v>4.53</v>
      </c>
      <c r="J8" s="18">
        <v>11.9</v>
      </c>
    </row>
    <row r="9" spans="1:10">
      <c r="A9" s="31"/>
      <c r="B9" s="9" t="s">
        <v>20</v>
      </c>
      <c r="C9" s="25" t="s">
        <v>32</v>
      </c>
      <c r="D9" s="24" t="s">
        <v>30</v>
      </c>
      <c r="E9" s="27">
        <v>90</v>
      </c>
      <c r="F9" s="13"/>
      <c r="G9" s="13">
        <v>245.11</v>
      </c>
      <c r="H9" s="13">
        <v>13.9</v>
      </c>
      <c r="I9" s="13">
        <v>14.8</v>
      </c>
      <c r="J9" s="14">
        <v>14.2</v>
      </c>
    </row>
    <row r="10" spans="1:10">
      <c r="A10" s="8"/>
      <c r="B10" s="9" t="s">
        <v>21</v>
      </c>
      <c r="C10" s="25" t="s">
        <v>41</v>
      </c>
      <c r="D10" s="24" t="s">
        <v>35</v>
      </c>
      <c r="E10" s="12">
        <v>150</v>
      </c>
      <c r="F10" s="13"/>
      <c r="G10" s="13">
        <v>168.56</v>
      </c>
      <c r="H10" s="13">
        <v>5.52</v>
      </c>
      <c r="I10" s="13">
        <v>4.5199999999999996</v>
      </c>
      <c r="J10" s="14">
        <v>26.45</v>
      </c>
    </row>
    <row r="11" spans="1:10">
      <c r="A11" s="8"/>
      <c r="B11" s="28" t="s">
        <v>25</v>
      </c>
      <c r="C11" s="25" t="s">
        <v>33</v>
      </c>
      <c r="D11" s="24" t="s">
        <v>27</v>
      </c>
      <c r="E11" s="12">
        <v>200</v>
      </c>
      <c r="F11" s="13"/>
      <c r="G11" s="13">
        <v>113.06</v>
      </c>
      <c r="H11" s="13">
        <v>0.45</v>
      </c>
      <c r="I11" s="13">
        <v>0.02</v>
      </c>
      <c r="J11" s="14">
        <v>27.77</v>
      </c>
    </row>
    <row r="12" spans="1:10">
      <c r="A12" s="8"/>
      <c r="B12" s="9" t="s">
        <v>22</v>
      </c>
      <c r="C12" s="10"/>
      <c r="D12" s="11" t="s">
        <v>18</v>
      </c>
      <c r="E12" s="12">
        <v>30</v>
      </c>
      <c r="F12" s="13"/>
      <c r="G12" s="13">
        <v>84.39</v>
      </c>
      <c r="H12" s="13">
        <v>2.4700000000000002</v>
      </c>
      <c r="I12" s="13">
        <v>0.31</v>
      </c>
      <c r="J12" s="14">
        <v>17.93</v>
      </c>
    </row>
    <row r="13" spans="1:10" ht="15.75" thickBot="1">
      <c r="A13" s="8"/>
      <c r="B13" s="32" t="s">
        <v>23</v>
      </c>
      <c r="C13" s="33"/>
      <c r="D13" s="34" t="s">
        <v>24</v>
      </c>
      <c r="E13" s="35">
        <v>30</v>
      </c>
      <c r="F13" s="36"/>
      <c r="G13" s="36">
        <v>51.24</v>
      </c>
      <c r="H13" s="36">
        <v>1.98</v>
      </c>
      <c r="I13" s="36">
        <v>0.36</v>
      </c>
      <c r="J13" s="37">
        <v>10.02</v>
      </c>
    </row>
    <row r="14" spans="1:10" ht="15.75" thickBot="1">
      <c r="A14" s="8"/>
      <c r="B14" s="47" t="s">
        <v>36</v>
      </c>
      <c r="C14" s="48"/>
      <c r="D14" s="38"/>
      <c r="E14" s="39">
        <v>700</v>
      </c>
      <c r="F14" s="40">
        <v>73.650000000000006</v>
      </c>
      <c r="G14" s="40">
        <v>758.17</v>
      </c>
      <c r="H14" s="40">
        <v>26.17</v>
      </c>
      <c r="I14" s="40">
        <v>24.29</v>
      </c>
      <c r="J14" s="41">
        <v>108.27</v>
      </c>
    </row>
    <row r="15" spans="1:10" ht="15.75" thickBot="1">
      <c r="A15" s="15"/>
      <c r="B15" s="49" t="s">
        <v>37</v>
      </c>
      <c r="C15" s="50"/>
      <c r="D15" s="42"/>
      <c r="E15" s="43">
        <f>E7+E14</f>
        <v>1220</v>
      </c>
      <c r="F15" s="43">
        <f t="shared" ref="F15:J15" si="0">F7+F14</f>
        <v>147.30000000000001</v>
      </c>
      <c r="G15" s="43">
        <f t="shared" si="0"/>
        <v>1456.5</v>
      </c>
      <c r="H15" s="43">
        <f t="shared" si="0"/>
        <v>55.44</v>
      </c>
      <c r="I15" s="43">
        <f t="shared" si="0"/>
        <v>47.9</v>
      </c>
      <c r="J15" s="43">
        <f t="shared" si="0"/>
        <v>200.45999999999998</v>
      </c>
    </row>
    <row r="16" spans="1:10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</sheetData>
  <mergeCells count="4">
    <mergeCell ref="B1:D1"/>
    <mergeCell ref="B14:C14"/>
    <mergeCell ref="B15:C15"/>
    <mergeCell ref="B7:C7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2023-09-08T13:11:35Z</dcterms:modified>
</cp:coreProperties>
</file>